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\Desktop\"/>
    </mc:Choice>
  </mc:AlternateContent>
  <xr:revisionPtr revIDLastSave="0" documentId="13_ncr:1_{178D80B6-E916-47E9-8B61-004919A5DE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ssion" sheetId="1" r:id="rId1"/>
  </sheets>
  <definedNames>
    <definedName name="ListeBrevet">Session!$A$80:$C$140</definedName>
  </definedNames>
  <calcPr calcId="181029"/>
</workbook>
</file>

<file path=xl/calcChain.xml><?xml version="1.0" encoding="utf-8"?>
<calcChain xmlns="http://schemas.openxmlformats.org/spreadsheetml/2006/main"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 HOUET</author>
    <author>Sébastien GRANDJEAN</author>
  </authors>
  <commentList>
    <comment ref="B7" authorId="0" shapeId="0" xr:uid="{509DBB0D-113F-48D3-A82C-C12C6FF747F2}">
      <text>
        <r>
          <rPr>
            <b/>
            <sz val="9"/>
            <color indexed="81"/>
            <rFont val="Tahoma"/>
            <charset val="1"/>
          </rPr>
          <t>Date au format jj/mm/aaaa</t>
        </r>
      </text>
    </comment>
    <comment ref="B11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Laisser vide si organisée par la Commission Régionale.
Sinon, numéro (sans les tirets) de club, Sca ou Codep si la session est déléguée. Ex  : 33840417</t>
        </r>
      </text>
    </comment>
    <comment ref="B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sans caractères spéciaux (, ; : …)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2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2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<sst xmlns="http://schemas.openxmlformats.org/spreadsheetml/2006/main" count="157" uniqueCount="154">
  <si>
    <t>Numéro de Brevet</t>
  </si>
  <si>
    <t>Brevet passé</t>
  </si>
  <si>
    <t>Apnée - 19 Initiateur-Entraîneur Apnée Niveau 1</t>
  </si>
  <si>
    <t>EAC714EE-B563-48AE-B845-0201C0F2DF07</t>
  </si>
  <si>
    <t>Apnée - 21 Moniteur entraîneur Fédéral Apnée 1er degré</t>
  </si>
  <si>
    <t>8234EDA0-93AD-4EF1-9377-1608020DE3DB</t>
  </si>
  <si>
    <t>Apnée - 29 Juge Fédéral Apnée 1er degré</t>
  </si>
  <si>
    <t>4C3903B0-B4A6-4235-9E0C-FD633F06FBC9</t>
  </si>
  <si>
    <t>Apnée - 56 Guide de randonnée Subaquatique Apnée</t>
  </si>
  <si>
    <t>F968A864-7118-4238-B194-CDAA2E85FF18</t>
  </si>
  <si>
    <t>Apnée - 59 Instructeur régional Apnée</t>
  </si>
  <si>
    <t>6CD2CC47-13EE-4BA6-8C51-D28A6F558F31</t>
  </si>
  <si>
    <t>Apnée - 265 Juge Fédéral Apnée profonde - 1er degré</t>
  </si>
  <si>
    <t>A964589C-EDEA-42FE-B4BC-8BAD525B8B76</t>
  </si>
  <si>
    <t>Apnée - 336 Apnéiste expert en eau Libre / Outdoor Freediver 3 CMAS</t>
  </si>
  <si>
    <t>090EB0E1-18D6-4E98-8747-5FFA09C7B8F1</t>
  </si>
  <si>
    <t>Archéologie - 130 Plongeur Archéologie Niveau 1</t>
  </si>
  <si>
    <t>62DF53A9-E367-47F0-B538-95654ADC2E4B</t>
  </si>
  <si>
    <t>Archéologie - 131 Plongeur Archéologie Niveau 2</t>
  </si>
  <si>
    <t>4CF5EB85-37A4-4CD9-B049-6DE090F15E7E</t>
  </si>
  <si>
    <t>Archéologie - 132 Plongeur Archéologie Niveau 3</t>
  </si>
  <si>
    <t>02626909-12A9-47D6-BA1F-533486B7F7BF</t>
  </si>
  <si>
    <t>Archéologie - 133 Formateur Archéologie Niveau 1</t>
  </si>
  <si>
    <t>FB79A12A-8FFA-4719-9FE3-E9F593B5B8FC</t>
  </si>
  <si>
    <t>Archéologie - 134 Formateur Archéologie Niveau 2</t>
  </si>
  <si>
    <t>C1732F90-FF59-4C5F-9714-0B2E72D13090</t>
  </si>
  <si>
    <t>Biologie et Environnement - 100 Plongeur Biologiste Niveau 1</t>
  </si>
  <si>
    <t>CFA11F94-928C-42B0-A12D-9A2007516634</t>
  </si>
  <si>
    <t>Biologie et Environnement - 101 Plongeur Biologiste Niveau 2</t>
  </si>
  <si>
    <t>9BC47D5B-F50E-4A95-B71E-053FEEACC97C</t>
  </si>
  <si>
    <t>Biologie et Environnement - 103 Formateur Biologie Niveau 2</t>
  </si>
  <si>
    <t>9BC0F49E-F50A-413F-9AB2-6A9B22ED74B7</t>
  </si>
  <si>
    <t>Biologie et Environnement - 105 Formateur Biologie Niveau 1 – Aptitude Formateur PB2</t>
  </si>
  <si>
    <t>57432343-0ED9-4D5E-8F78-E4713C4769E9</t>
  </si>
  <si>
    <t>Biologie et Environnement - 106 Cursus jeune</t>
  </si>
  <si>
    <t>4712E885-9538-4459-8362-63FBF8157CA8</t>
  </si>
  <si>
    <t>5126F9D1-CE20-4138-B8E1-67011E1FAA9F</t>
  </si>
  <si>
    <t>B4006BBD-ADDE-4271-B191-08623358DC8A</t>
  </si>
  <si>
    <t>C305791B-06FD-404E-8E0D-C40205FEA281</t>
  </si>
  <si>
    <t>Hockey Subaquatique - 110 Initiateur entraîneur Hockey Subaquatique</t>
  </si>
  <si>
    <t>84227167-A5EA-49A2-B51B-14084E5B73A3</t>
  </si>
  <si>
    <t>Hockey Subaquatique - 113 Instructeur Régional Hockey Subaquatique</t>
  </si>
  <si>
    <t>3C625D9B-7A74-4640-BC4A-CB497EC43A03</t>
  </si>
  <si>
    <t>Hockey Subaquatique - 115 Arbitre Hockey Subaquatique 1er degré</t>
  </si>
  <si>
    <t>0C4E7407-BB4E-45A6-B830-3E10C31C9288</t>
  </si>
  <si>
    <t>Nage avec Palmes - 190 Initiateur entraîneur Nage avec Palmes</t>
  </si>
  <si>
    <t>38D2A61E-8E1D-4039-9BBC-2A306D963E1B</t>
  </si>
  <si>
    <t>Nage avec Palmes - 191 Moniteur entraîneur Fédéral Nage avec Palmes 1er degré</t>
  </si>
  <si>
    <t>0DFF1EC3-1179-44AC-B56E-9DF9605589A2</t>
  </si>
  <si>
    <t>Nage avec Palmes - 193 Chronométreur Régional Nage avec Palmes</t>
  </si>
  <si>
    <t>5C9A7EB2-6AD6-4CDC-AB44-83FAFEB56794</t>
  </si>
  <si>
    <t>Nage avec Palmes - 194 Juge Fédéral Nage avec Plames 1er degré</t>
  </si>
  <si>
    <t>57106DE9-B97B-4C3B-A6A5-D36092506FB5</t>
  </si>
  <si>
    <t>Nage en Eau Vive - 144 Nageur en eau vive Niveau 3</t>
  </si>
  <si>
    <t>40F01F62-0519-490B-ABFF-599B5D733679</t>
  </si>
  <si>
    <t>Nage en Eau Vive - 145 Animateur classe I / II</t>
  </si>
  <si>
    <t>95C7FD54-0E59-4635-AC35-683F61147CDA</t>
  </si>
  <si>
    <t>Nage en Eau Vive - 146 Initiateur entraîneur en eau vive</t>
  </si>
  <si>
    <t>541668E1-F29A-49BF-9596-81D3E859B6A5</t>
  </si>
  <si>
    <t>Nage en Eau Vive - 147 Moniteur entraîneur Fédéral Nage en eau vive 1er degré</t>
  </si>
  <si>
    <t>341E78F0-448B-4D38-B57F-036F2EF7FE55</t>
  </si>
  <si>
    <t>Nage en Eau Vive - 149 Instructeur régional Nage en eau vive</t>
  </si>
  <si>
    <t>28C28951-347C-42A7-8959-44AF2E3B2B1C</t>
  </si>
  <si>
    <t>Nage en Eau Vive - 151 Juge Fédéral 1er degré Slalom</t>
  </si>
  <si>
    <t>CA3298AF-8ABD-4DA3-8413-930452C44159</t>
  </si>
  <si>
    <t>Nage en Eau Vive - 152 Juge Fédéral 1er degré Nage acrobatique</t>
  </si>
  <si>
    <t>256524ED-AB06-4421-9360-D51B01B1AD4B</t>
  </si>
  <si>
    <t>Photo Vidéo - 35 Plongeur vidéaste Niveau 1</t>
  </si>
  <si>
    <t>B9F450F8-76F8-4A4F-9BD1-625E7BB75670</t>
  </si>
  <si>
    <t>Photo Vidéo - 36 Plongeur vidéaste Niveau 2</t>
  </si>
  <si>
    <t>1A1B5987-7B80-46AE-8BD5-742D9E9CB76F</t>
  </si>
  <si>
    <t>Photo Vidéo - 37 Plongeur vidéaste Niveau 3</t>
  </si>
  <si>
    <t>EBECD92A-D3AB-4672-8516-C3DDEF0E4FF3</t>
  </si>
  <si>
    <t>Photo Vidéo - 38 Formateur vidéo Niveau 1</t>
  </si>
  <si>
    <t>EC905B7F-5066-45AC-A3F7-2DFC6ECB052B</t>
  </si>
  <si>
    <t>Photo Vidéo - 39 Formateur Vidéo Niveau 2</t>
  </si>
  <si>
    <t>E0630EF1-BB08-484D-AACD-A4B67A42F0DE</t>
  </si>
  <si>
    <t>Photo Vidéo - 40 Formateur vidéo Niveau 3</t>
  </si>
  <si>
    <t>C11DC3A3-9839-4B32-A8FD-92BE3FF0D4CA</t>
  </si>
  <si>
    <t>Photo Vidéo - 85 Plongeur photographe Niveau 1</t>
  </si>
  <si>
    <t>A6DB01E8-71EB-427A-A628-FEBE9C454237</t>
  </si>
  <si>
    <t>Photo Vidéo - 86 Plongeur photographe Niveau 2</t>
  </si>
  <si>
    <t>81302B20-D1FC-4DCE-B2B2-CFD8C253196B</t>
  </si>
  <si>
    <t>Photo Vidéo - 88 Formateur photo Niveau 1</t>
  </si>
  <si>
    <t>3EA9728B-A362-4B43-8AB5-491589080291</t>
  </si>
  <si>
    <t>Plongée Sportive en Piscine - 310 Juge Fédéral Plongée Sportive en Piscine - 1er degré</t>
  </si>
  <si>
    <t>BAC6C052-8CFB-462E-9C5E-BA251EC49162</t>
  </si>
  <si>
    <t>Plongée Sportive en Piscine - 312 Arbitre Plongée Sportive Piscine</t>
  </si>
  <si>
    <t>0ED72A20-F21C-4935-94C6-7744C2AF0F20</t>
  </si>
  <si>
    <t>Plongée Sportive en Piscine - 313 Entraîneur Fédéral Plongée Sportive en Piscine - 1er degré</t>
  </si>
  <si>
    <t>5902CC1D-5F96-4DF4-9E44-CD9A0F8A53B3</t>
  </si>
  <si>
    <t>Technique - 226 Enseignant pour Personne en Situation de Handicap 1</t>
  </si>
  <si>
    <t>50CABD3C-0CC9-40AB-9526-48B8A0BEC14F</t>
  </si>
  <si>
    <t>Technique - 227 Enseignant pour Personne en Situation de Handicap 2</t>
  </si>
  <si>
    <t>9DD3D225-0A8A-48AE-8CEB-CF9945259D58</t>
  </si>
  <si>
    <t>Technique - 228 Moniteur Fédéral E.H.1</t>
  </si>
  <si>
    <t>19256AD1-F6E4-49CA-940F-8054D7CC548E</t>
  </si>
  <si>
    <t>Technique - 239 Module complémentaire Handi-Psychique Cognitif</t>
  </si>
  <si>
    <t>50E756E2-F0E3-4901-AE71-22DC8BA793D1</t>
  </si>
  <si>
    <t>Tir sur Cible - 92 Initiateur entraîneur Tir sur Cible</t>
  </si>
  <si>
    <t>9D1EEFC7-05E9-45DD-8C04-93024D7201B7</t>
  </si>
  <si>
    <t>Tir sur Cible - 273 Instructeur Régional Tir sur Cible</t>
  </si>
  <si>
    <t>FF3C2C43-9973-427F-8C0C-F02EFE2758B9</t>
  </si>
  <si>
    <t>Tir sur Cible - 275 Juge Fédéral Tir sur Cible - 1er degré</t>
  </si>
  <si>
    <t>46EC6375-8403-4917-A473-730CE62C1D80</t>
  </si>
  <si>
    <t>ListeBrevet</t>
  </si>
  <si>
    <t>Date session</t>
  </si>
  <si>
    <t>Lieu session</t>
  </si>
  <si>
    <t>N° structure organisatrice</t>
  </si>
  <si>
    <t>Numéro de Licence</t>
  </si>
  <si>
    <t>Nom Prénom</t>
  </si>
  <si>
    <t>Equivalence</t>
  </si>
  <si>
    <t>Reçu</t>
  </si>
  <si>
    <t>Non reçu</t>
  </si>
  <si>
    <t>Statut</t>
  </si>
  <si>
    <t>Numéro Brevet</t>
  </si>
  <si>
    <t>CMAS</t>
  </si>
  <si>
    <t>FSGT</t>
  </si>
  <si>
    <t>SNMP</t>
  </si>
  <si>
    <t>ANMP</t>
  </si>
  <si>
    <t>si nécessaire</t>
  </si>
  <si>
    <t>N° Comité Régional</t>
  </si>
  <si>
    <r>
      <rPr>
        <b/>
        <sz val="14"/>
        <color indexed="8"/>
        <rFont val="Calibri"/>
        <family val="2"/>
      </rPr>
      <t xml:space="preserve">                                                     </t>
    </r>
    <r>
      <rPr>
        <b/>
        <u/>
        <sz val="14"/>
        <color indexed="8"/>
        <rFont val="Calibri"/>
        <family val="2"/>
      </rPr>
      <t>Session Brevet - Commission Régionale</t>
    </r>
  </si>
  <si>
    <t>Signature :</t>
  </si>
  <si>
    <t>N° de Licence Président du Jury</t>
  </si>
  <si>
    <t>Pensez à clôturer votre session</t>
  </si>
  <si>
    <t>Pêche sous marine - 233 Initiateur entraîneur Pêche Sous-Marine</t>
  </si>
  <si>
    <t>233</t>
  </si>
  <si>
    <t>Pêche sous marine - 234 Moniteur entraîneur Fédéral Pêche Sous-Marine - 1er degré</t>
  </si>
  <si>
    <t>234</t>
  </si>
  <si>
    <t>AUTRE</t>
  </si>
  <si>
    <t xml:space="preserve">Signatures : </t>
  </si>
  <si>
    <t>Mbre(s) du Jury</t>
  </si>
  <si>
    <t>Logo de la commisison</t>
  </si>
  <si>
    <t>Nage avec Palmes - 189 Animateur Fit'palmes</t>
  </si>
  <si>
    <t>0C08BD9D-E92A-406D-86D0-BF3A5880E825</t>
  </si>
  <si>
    <t>Plongée Souterraine - 65 Plongeur souterrain Niveau 1</t>
  </si>
  <si>
    <t>172886F2-078C-4580-B027-A271F15B1E4B</t>
  </si>
  <si>
    <t>Plongée Souterraine - 66 Plongeur souterrain Niveau 2</t>
  </si>
  <si>
    <t>F2257948-6B6F-444E-9A7A-94AB53CECCF5</t>
  </si>
  <si>
    <t>Plongée Souterraine - 67 Plongeur souterrain Niveau 3</t>
  </si>
  <si>
    <t>6C9E4DDC-ECEF-4955-A7C6-28883B6B7FB0</t>
  </si>
  <si>
    <t>Nom Prénom du Président de Jury honoraire</t>
  </si>
  <si>
    <t>Intitulé de la session</t>
  </si>
  <si>
    <t>Pêche sous marine - 236 Instructeur Régional Pêche Sous-Marine</t>
  </si>
  <si>
    <t>Nage en Eau Vive - 140 Flotteur enfant d'Argent</t>
  </si>
  <si>
    <t>Nage en Eau Vive - 141 Flotteur enfant d'Or</t>
  </si>
  <si>
    <t>Nage en Eau Vive - 142 Nageur en eau vive Niveau 1</t>
  </si>
  <si>
    <t>Nage en Eau Vive - 143 Nageur en eau vive Niveau 2</t>
  </si>
  <si>
    <t>0A2CCE71-8C1F-4DE4-B6E6-6F919F6AAE62</t>
  </si>
  <si>
    <t>2D2BDCA9-A59E-452C-9EF1-BBE3F73077BF</t>
  </si>
  <si>
    <t>E5849F40-01A5-4F0A-B062-CFDC1D0584D9</t>
  </si>
  <si>
    <t>0EB30571-102C-4664-A953-2F2A96E83A70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</si>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</sst>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7"/>
      <color indexed="9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0" fillId="0" borderId="0" xfId="0" applyNumberForma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0" fontId="4" fillId="0" borderId="0" xfId="1" applyFont="1" applyAlignment="1" applyProtection="1">
      <alignment vertical="center"/>
    </xf>
    <xf numFmtId="0" fontId="8" fillId="0" borderId="0" xfId="0" applyFont="1" applyAlignment="1">
      <alignment horizontal="center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11" xfId="0" applyFill="1" applyBorder="1" applyProtection="1">
      <protection locked="0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2509838</xdr:colOff>
      <xdr:row>0</xdr:row>
      <xdr:rowOff>228600</xdr:rowOff>
    </xdr:from>
    <xdr:to>
      <xdr:col>2</xdr:col>
      <xdr:colOff>1061691</xdr:colOff>
      <xdr:row>0</xdr:row>
      <xdr:rowOff>719313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6A821F-3949-4E4C-A626-4B52B484C966}"/>
            </a:ext>
          </a:extLst>
        </xdr:cNvPr>
        <xdr:cNvSpPr txBox="1"/>
      </xdr:nvSpPr>
      <xdr:spPr>
        <a:xfrm>
          <a:off x="4491038" y="228600"/>
          <a:ext cx="2838450" cy="50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Fédération Française d'Études et de Sports Sous-Marins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1381125</xdr:colOff>
      <xdr:row>0</xdr:row>
      <xdr:rowOff>1123950</xdr:rowOff>
    </xdr:to>
    <xdr:pic>
      <xdr:nvPicPr>
        <xdr:cNvPr id="1150" name="Image 2">
          <a:extLst>
            <a:ext uri="{FF2B5EF4-FFF2-40B4-BE49-F238E27FC236}">
              <a16:creationId xmlns:a16="http://schemas.microsoft.com/office/drawing/2014/main" id="{5E10F299-D864-4D7A-97E0-F0D3267C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0" t="20265" r="15492" b="21141"/>
        <a:stretch>
          <a:fillRect/>
        </a:stretch>
      </xdr:blipFill>
      <xdr:spPr bwMode="auto">
        <a:xfrm>
          <a:off x="114300" y="0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tabSelected="1" workbookViewId="0">
      <selection activeCell="B14" sqref="B14"/>
    </sheetView>
  </sheetViews>
  <sheetFormatPr baseColWidth="10" defaultRowHeight="14.4" x14ac:dyDescent="0.3"/>
  <cols>
    <col min="1" max="1" width="63.88671875" customWidth="1"/>
    <col min="2" max="2" width="61.33203125" customWidth="1"/>
    <col min="3" max="3" width="17.5546875" customWidth="1"/>
    <col min="4" max="4" width="16.33203125" customWidth="1"/>
    <col min="5" max="5" width="17.44140625" bestFit="1" customWidth="1"/>
  </cols>
  <sheetData>
    <row r="1" spans="1:7" ht="126.75" customHeight="1" x14ac:dyDescent="0.35">
      <c r="A1" s="21" t="s">
        <v>122</v>
      </c>
      <c r="B1" s="21"/>
      <c r="C1" s="21"/>
      <c r="D1" s="21"/>
      <c r="E1" s="21"/>
    </row>
    <row r="2" spans="1:7" x14ac:dyDescent="0.3">
      <c r="D2" s="23" t="s">
        <v>125</v>
      </c>
      <c r="E2" s="23"/>
      <c r="G2" s="8"/>
    </row>
    <row r="3" spans="1:7" x14ac:dyDescent="0.3">
      <c r="G3" s="8" t="s">
        <v>116</v>
      </c>
    </row>
    <row r="4" spans="1:7" x14ac:dyDescent="0.3">
      <c r="A4" t="s">
        <v>1</v>
      </c>
      <c r="B4" s="5" t="s">
        <v>26</v>
      </c>
      <c r="D4" s="22" t="s">
        <v>133</v>
      </c>
      <c r="E4" s="22"/>
      <c r="G4" s="8" t="s">
        <v>117</v>
      </c>
    </row>
    <row r="5" spans="1:7" x14ac:dyDescent="0.3">
      <c r="A5" t="s">
        <v>0</v>
      </c>
      <c r="B5">
        <f>VLOOKUP(B4,ListeBrevet,3,FALSE)</f>
        <v>100</v>
      </c>
      <c r="D5" s="22"/>
      <c r="E5" s="22"/>
      <c r="G5" s="8" t="s">
        <v>118</v>
      </c>
    </row>
    <row r="6" spans="1:7" x14ac:dyDescent="0.3">
      <c r="D6" s="22"/>
      <c r="E6" s="22"/>
      <c r="G6" s="8" t="s">
        <v>119</v>
      </c>
    </row>
    <row r="7" spans="1:7" x14ac:dyDescent="0.3">
      <c r="A7" t="s">
        <v>106</v>
      </c>
      <c r="B7" s="6"/>
      <c r="D7" s="22"/>
      <c r="E7" s="22"/>
      <c r="G7" s="8" t="s">
        <v>130</v>
      </c>
    </row>
    <row r="8" spans="1:7" x14ac:dyDescent="0.3">
      <c r="A8" t="s">
        <v>107</v>
      </c>
      <c r="B8" s="5"/>
      <c r="D8" s="22"/>
      <c r="E8" s="22"/>
    </row>
    <row r="9" spans="1:7" x14ac:dyDescent="0.3">
      <c r="A9" t="s">
        <v>143</v>
      </c>
      <c r="B9" s="5"/>
      <c r="D9" s="22"/>
      <c r="E9" s="22"/>
    </row>
    <row r="10" spans="1:7" x14ac:dyDescent="0.3">
      <c r="A10" t="s">
        <v>121</v>
      </c>
      <c r="B10" s="15" t="s">
        <v>153</v>
      </c>
      <c r="D10" s="22"/>
      <c r="E10" s="22"/>
    </row>
    <row r="11" spans="1:7" x14ac:dyDescent="0.3">
      <c r="A11" t="s">
        <v>108</v>
      </c>
      <c r="B11" s="7"/>
      <c r="D11" s="22"/>
      <c r="E11" s="22"/>
    </row>
    <row r="12" spans="1:7" x14ac:dyDescent="0.3">
      <c r="D12" s="22"/>
      <c r="E12" s="22"/>
    </row>
    <row r="14" spans="1:7" x14ac:dyDescent="0.3">
      <c r="A14" t="s">
        <v>124</v>
      </c>
      <c r="B14" s="5"/>
      <c r="C14" s="17" t="s">
        <v>123</v>
      </c>
    </row>
    <row r="15" spans="1:7" x14ac:dyDescent="0.3">
      <c r="A15" t="s">
        <v>110</v>
      </c>
      <c r="B15" s="5"/>
    </row>
    <row r="16" spans="1:7" x14ac:dyDescent="0.3">
      <c r="A16" t="s">
        <v>142</v>
      </c>
      <c r="B16" s="5"/>
    </row>
    <row r="17" spans="1:5" x14ac:dyDescent="0.3">
      <c r="A17" t="s">
        <v>132</v>
      </c>
      <c r="B17" s="16"/>
      <c r="C17" s="17"/>
    </row>
    <row r="18" spans="1:5" x14ac:dyDescent="0.3">
      <c r="A18" t="s">
        <v>131</v>
      </c>
      <c r="B18" s="18"/>
    </row>
    <row r="19" spans="1:5" ht="15" thickBot="1" x14ac:dyDescent="0.35">
      <c r="E19" s="9" t="s">
        <v>120</v>
      </c>
    </row>
    <row r="20" spans="1:5" ht="15" thickBot="1" x14ac:dyDescent="0.35">
      <c r="A20" s="2" t="s">
        <v>109</v>
      </c>
      <c r="B20" s="3" t="s">
        <v>110</v>
      </c>
      <c r="C20" s="3" t="s">
        <v>111</v>
      </c>
      <c r="D20" s="3" t="s">
        <v>114</v>
      </c>
      <c r="E20" s="4" t="s">
        <v>115</v>
      </c>
    </row>
    <row r="21" spans="1:5" x14ac:dyDescent="0.3">
      <c r="A21" s="10"/>
      <c r="B21" s="11"/>
      <c r="C21" s="11"/>
      <c r="D21" s="11"/>
      <c r="E21" s="12"/>
    </row>
    <row r="22" spans="1:5" x14ac:dyDescent="0.3">
      <c r="A22" s="10"/>
      <c r="B22" s="13"/>
      <c r="C22" s="11"/>
      <c r="D22" s="13"/>
      <c r="E22" s="14"/>
    </row>
    <row r="23" spans="1:5" x14ac:dyDescent="0.3">
      <c r="A23" s="10"/>
      <c r="B23" s="13"/>
      <c r="C23" s="11"/>
      <c r="D23" s="13"/>
      <c r="E23" s="14"/>
    </row>
    <row r="24" spans="1:5" x14ac:dyDescent="0.3">
      <c r="A24" s="10"/>
      <c r="B24" s="13"/>
      <c r="C24" s="11"/>
      <c r="D24" s="13"/>
      <c r="E24" s="14"/>
    </row>
    <row r="25" spans="1:5" x14ac:dyDescent="0.3">
      <c r="A25" s="10"/>
      <c r="B25" s="13"/>
      <c r="C25" s="11"/>
      <c r="D25" s="13"/>
      <c r="E25" s="14"/>
    </row>
    <row r="26" spans="1:5" x14ac:dyDescent="0.3">
      <c r="A26" s="10"/>
      <c r="B26" s="13"/>
      <c r="C26" s="11"/>
      <c r="D26" s="13"/>
      <c r="E26" s="14"/>
    </row>
    <row r="27" spans="1:5" x14ac:dyDescent="0.3">
      <c r="A27" s="10"/>
      <c r="B27" s="13"/>
      <c r="C27" s="11"/>
      <c r="D27" s="13"/>
      <c r="E27" s="14"/>
    </row>
    <row r="28" spans="1:5" x14ac:dyDescent="0.3">
      <c r="A28" s="10"/>
      <c r="B28" s="13"/>
      <c r="C28" s="11"/>
      <c r="D28" s="13"/>
      <c r="E28" s="14"/>
    </row>
    <row r="29" spans="1:5" x14ac:dyDescent="0.3">
      <c r="A29" s="10"/>
      <c r="B29" s="13"/>
      <c r="C29" s="11"/>
      <c r="D29" s="13"/>
      <c r="E29" s="14"/>
    </row>
    <row r="30" spans="1:5" x14ac:dyDescent="0.3">
      <c r="A30" s="10"/>
      <c r="B30" s="13"/>
      <c r="C30" s="11"/>
      <c r="D30" s="13"/>
      <c r="E30" s="14"/>
    </row>
    <row r="31" spans="1:5" x14ac:dyDescent="0.3">
      <c r="A31" s="10"/>
      <c r="B31" s="13"/>
      <c r="C31" s="11"/>
      <c r="D31" s="13"/>
      <c r="E31" s="14"/>
    </row>
    <row r="32" spans="1:5" x14ac:dyDescent="0.3">
      <c r="A32" s="10"/>
      <c r="B32" s="13"/>
      <c r="C32" s="11"/>
      <c r="D32" s="13"/>
      <c r="E32" s="14"/>
    </row>
    <row r="33" spans="1:5" x14ac:dyDescent="0.3">
      <c r="A33" s="10"/>
      <c r="B33" s="13"/>
      <c r="C33" s="11"/>
      <c r="D33" s="13"/>
      <c r="E33" s="14"/>
    </row>
    <row r="34" spans="1:5" x14ac:dyDescent="0.3">
      <c r="A34" s="10"/>
      <c r="B34" s="13"/>
      <c r="C34" s="11"/>
      <c r="D34" s="13"/>
      <c r="E34" s="14"/>
    </row>
    <row r="35" spans="1:5" x14ac:dyDescent="0.3">
      <c r="A35" s="10"/>
      <c r="B35" s="13"/>
      <c r="C35" s="11"/>
      <c r="D35" s="13"/>
      <c r="E35" s="14"/>
    </row>
    <row r="36" spans="1:5" x14ac:dyDescent="0.3">
      <c r="A36" s="10"/>
      <c r="B36" s="13"/>
      <c r="C36" s="11"/>
      <c r="D36" s="13"/>
      <c r="E36" s="14"/>
    </row>
    <row r="37" spans="1:5" x14ac:dyDescent="0.3">
      <c r="A37" s="10"/>
      <c r="B37" s="13"/>
      <c r="C37" s="11"/>
      <c r="D37" s="13"/>
      <c r="E37" s="14"/>
    </row>
    <row r="38" spans="1:5" x14ac:dyDescent="0.3">
      <c r="A38" s="10"/>
      <c r="B38" s="13"/>
      <c r="C38" s="11"/>
      <c r="D38" s="13"/>
      <c r="E38" s="14"/>
    </row>
    <row r="39" spans="1:5" x14ac:dyDescent="0.3">
      <c r="A39" s="10"/>
      <c r="B39" s="13"/>
      <c r="C39" s="11"/>
      <c r="D39" s="13"/>
      <c r="E39" s="14"/>
    </row>
    <row r="40" spans="1:5" x14ac:dyDescent="0.3">
      <c r="A40" s="10"/>
      <c r="B40" s="13"/>
      <c r="C40" s="11"/>
      <c r="D40" s="13"/>
      <c r="E40" s="14"/>
    </row>
    <row r="41" spans="1:5" x14ac:dyDescent="0.3">
      <c r="A41" s="10"/>
      <c r="B41" s="13"/>
      <c r="C41" s="11"/>
      <c r="D41" s="13"/>
      <c r="E41" s="14"/>
    </row>
    <row r="42" spans="1:5" x14ac:dyDescent="0.3">
      <c r="A42" s="10"/>
      <c r="B42" s="13"/>
      <c r="C42" s="11"/>
      <c r="D42" s="13"/>
      <c r="E42" s="14"/>
    </row>
    <row r="43" spans="1:5" x14ac:dyDescent="0.3">
      <c r="A43" s="10"/>
      <c r="B43" s="13"/>
      <c r="C43" s="11"/>
      <c r="D43" s="13"/>
      <c r="E43" s="14"/>
    </row>
    <row r="44" spans="1:5" x14ac:dyDescent="0.3">
      <c r="A44" s="10"/>
      <c r="B44" s="13"/>
      <c r="C44" s="11"/>
      <c r="D44" s="13"/>
      <c r="E44" s="14"/>
    </row>
    <row r="45" spans="1:5" x14ac:dyDescent="0.3">
      <c r="A45" s="10"/>
      <c r="B45" s="13"/>
      <c r="C45" s="11"/>
      <c r="D45" s="13"/>
      <c r="E45" s="14"/>
    </row>
    <row r="46" spans="1:5" x14ac:dyDescent="0.3">
      <c r="A46" s="10"/>
      <c r="B46" s="13"/>
      <c r="C46" s="11"/>
      <c r="D46" s="13"/>
      <c r="E46" s="14"/>
    </row>
    <row r="47" spans="1:5" x14ac:dyDescent="0.3">
      <c r="A47" s="10"/>
      <c r="B47" s="13"/>
      <c r="C47" s="11"/>
      <c r="D47" s="13"/>
      <c r="E47" s="14"/>
    </row>
    <row r="48" spans="1:5" x14ac:dyDescent="0.3">
      <c r="A48" s="10"/>
      <c r="B48" s="13"/>
      <c r="C48" s="11"/>
      <c r="D48" s="13"/>
      <c r="E48" s="14"/>
    </row>
    <row r="49" spans="1:5" x14ac:dyDescent="0.3">
      <c r="A49" s="10"/>
      <c r="B49" s="13"/>
      <c r="C49" s="11"/>
      <c r="D49" s="13"/>
      <c r="E49" s="14"/>
    </row>
    <row r="50" spans="1:5" x14ac:dyDescent="0.3">
      <c r="A50" s="10"/>
      <c r="B50" s="13"/>
      <c r="C50" s="11"/>
      <c r="D50" s="13"/>
      <c r="E50" s="14"/>
    </row>
    <row r="79" spans="1:3" hidden="1" x14ac:dyDescent="0.3">
      <c r="A79" t="s">
        <v>105</v>
      </c>
    </row>
    <row r="80" spans="1:3" hidden="1" x14ac:dyDescent="0.3">
      <c r="A80" t="s">
        <v>2</v>
      </c>
      <c r="B80" s="1" t="s">
        <v>3</v>
      </c>
      <c r="C80">
        <v>19</v>
      </c>
    </row>
    <row r="81" spans="1:3" hidden="1" x14ac:dyDescent="0.3">
      <c r="A81" t="s">
        <v>4</v>
      </c>
      <c r="B81" s="1" t="s">
        <v>5</v>
      </c>
      <c r="C81">
        <v>21</v>
      </c>
    </row>
    <row r="82" spans="1:3" hidden="1" x14ac:dyDescent="0.3">
      <c r="A82" t="s">
        <v>6</v>
      </c>
      <c r="B82" s="1" t="s">
        <v>7</v>
      </c>
      <c r="C82">
        <v>29</v>
      </c>
    </row>
    <row r="83" spans="1:3" hidden="1" x14ac:dyDescent="0.3">
      <c r="A83" t="s">
        <v>8</v>
      </c>
      <c r="B83" s="1" t="s">
        <v>9</v>
      </c>
      <c r="C83">
        <v>56</v>
      </c>
    </row>
    <row r="84" spans="1:3" hidden="1" x14ac:dyDescent="0.3">
      <c r="A84" t="s">
        <v>10</v>
      </c>
      <c r="B84" s="1" t="s">
        <v>11</v>
      </c>
      <c r="C84">
        <v>59</v>
      </c>
    </row>
    <row r="85" spans="1:3" hidden="1" x14ac:dyDescent="0.3">
      <c r="A85" t="s">
        <v>12</v>
      </c>
      <c r="B85" s="1" t="s">
        <v>13</v>
      </c>
      <c r="C85">
        <v>265</v>
      </c>
    </row>
    <row r="86" spans="1:3" hidden="1" x14ac:dyDescent="0.3">
      <c r="A86" t="s">
        <v>14</v>
      </c>
      <c r="B86" s="1" t="s">
        <v>15</v>
      </c>
      <c r="C86">
        <v>336</v>
      </c>
    </row>
    <row r="87" spans="1:3" hidden="1" x14ac:dyDescent="0.3">
      <c r="A87" t="s">
        <v>16</v>
      </c>
      <c r="B87" s="1" t="s">
        <v>17</v>
      </c>
      <c r="C87">
        <v>130</v>
      </c>
    </row>
    <row r="88" spans="1:3" hidden="1" x14ac:dyDescent="0.3">
      <c r="A88" t="s">
        <v>18</v>
      </c>
      <c r="B88" s="1" t="s">
        <v>19</v>
      </c>
      <c r="C88">
        <v>131</v>
      </c>
    </row>
    <row r="89" spans="1:3" hidden="1" x14ac:dyDescent="0.3">
      <c r="A89" t="s">
        <v>20</v>
      </c>
      <c r="B89" s="1" t="s">
        <v>21</v>
      </c>
      <c r="C89">
        <v>132</v>
      </c>
    </row>
    <row r="90" spans="1:3" hidden="1" x14ac:dyDescent="0.3">
      <c r="A90" t="s">
        <v>22</v>
      </c>
      <c r="B90" s="1" t="s">
        <v>23</v>
      </c>
      <c r="C90">
        <v>133</v>
      </c>
    </row>
    <row r="91" spans="1:3" hidden="1" x14ac:dyDescent="0.3">
      <c r="A91" t="s">
        <v>24</v>
      </c>
      <c r="B91" s="1" t="s">
        <v>25</v>
      </c>
      <c r="C91">
        <v>134</v>
      </c>
    </row>
    <row r="92" spans="1:3" hidden="1" x14ac:dyDescent="0.3">
      <c r="A92" t="s">
        <v>26</v>
      </c>
      <c r="B92" s="1" t="s">
        <v>27</v>
      </c>
      <c r="C92">
        <v>100</v>
      </c>
    </row>
    <row r="93" spans="1:3" hidden="1" x14ac:dyDescent="0.3">
      <c r="A93" t="s">
        <v>28</v>
      </c>
      <c r="B93" s="1" t="s">
        <v>29</v>
      </c>
      <c r="C93">
        <v>101</v>
      </c>
    </row>
    <row r="94" spans="1:3" hidden="1" x14ac:dyDescent="0.3">
      <c r="A94" t="s">
        <v>30</v>
      </c>
      <c r="B94" s="1" t="s">
        <v>31</v>
      </c>
      <c r="C94">
        <v>103</v>
      </c>
    </row>
    <row r="95" spans="1:3" hidden="1" x14ac:dyDescent="0.3">
      <c r="A95" t="s">
        <v>32</v>
      </c>
      <c r="B95" s="1" t="s">
        <v>33</v>
      </c>
      <c r="C95">
        <v>105</v>
      </c>
    </row>
    <row r="96" spans="1:3" hidden="1" x14ac:dyDescent="0.3">
      <c r="A96" t="s">
        <v>34</v>
      </c>
      <c r="B96" s="1" t="s">
        <v>35</v>
      </c>
      <c r="C96">
        <v>106</v>
      </c>
    </row>
    <row r="97" spans="1:3" hidden="1" x14ac:dyDescent="0.3">
      <c r="A97" t="s">
        <v>39</v>
      </c>
      <c r="B97" s="1" t="s">
        <v>40</v>
      </c>
      <c r="C97">
        <v>110</v>
      </c>
    </row>
    <row r="98" spans="1:3" hidden="1" x14ac:dyDescent="0.3">
      <c r="A98" t="s">
        <v>41</v>
      </c>
      <c r="B98" s="1" t="s">
        <v>42</v>
      </c>
      <c r="C98">
        <v>113</v>
      </c>
    </row>
    <row r="99" spans="1:3" hidden="1" x14ac:dyDescent="0.3">
      <c r="A99" t="s">
        <v>43</v>
      </c>
      <c r="B99" s="1" t="s">
        <v>44</v>
      </c>
      <c r="C99">
        <v>115</v>
      </c>
    </row>
    <row r="100" spans="1:3" s="19" customFormat="1" hidden="1" x14ac:dyDescent="0.3">
      <c r="A100" s="19" t="s">
        <v>134</v>
      </c>
      <c r="B100" s="20" t="s">
        <v>135</v>
      </c>
      <c r="C100" s="19">
        <v>189</v>
      </c>
    </row>
    <row r="101" spans="1:3" hidden="1" x14ac:dyDescent="0.3">
      <c r="A101" t="s">
        <v>45</v>
      </c>
      <c r="B101" s="1" t="s">
        <v>46</v>
      </c>
      <c r="C101">
        <v>190</v>
      </c>
    </row>
    <row r="102" spans="1:3" hidden="1" x14ac:dyDescent="0.3">
      <c r="A102" t="s">
        <v>47</v>
      </c>
      <c r="B102" s="1" t="s">
        <v>48</v>
      </c>
      <c r="C102">
        <v>191</v>
      </c>
    </row>
    <row r="103" spans="1:3" hidden="1" x14ac:dyDescent="0.3">
      <c r="A103" t="s">
        <v>49</v>
      </c>
      <c r="B103" s="1" t="s">
        <v>50</v>
      </c>
      <c r="C103">
        <v>193</v>
      </c>
    </row>
    <row r="104" spans="1:3" hidden="1" x14ac:dyDescent="0.3">
      <c r="A104" t="s">
        <v>51</v>
      </c>
      <c r="B104" s="1" t="s">
        <v>52</v>
      </c>
      <c r="C104">
        <v>194</v>
      </c>
    </row>
    <row r="105" spans="1:3" hidden="1" x14ac:dyDescent="0.3">
      <c r="A105" t="s">
        <v>145</v>
      </c>
      <c r="B105" s="1" t="s">
        <v>149</v>
      </c>
      <c r="C105">
        <v>140</v>
      </c>
    </row>
    <row r="106" spans="1:3" hidden="1" x14ac:dyDescent="0.3">
      <c r="A106" t="s">
        <v>146</v>
      </c>
      <c r="B106" s="1" t="s">
        <v>150</v>
      </c>
      <c r="C106">
        <v>141</v>
      </c>
    </row>
    <row r="107" spans="1:3" hidden="1" x14ac:dyDescent="0.3">
      <c r="A107" t="s">
        <v>147</v>
      </c>
      <c r="B107" s="1" t="s">
        <v>151</v>
      </c>
      <c r="C107">
        <v>142</v>
      </c>
    </row>
    <row r="108" spans="1:3" hidden="1" x14ac:dyDescent="0.3">
      <c r="A108" t="s">
        <v>148</v>
      </c>
      <c r="B108" s="1" t="s">
        <v>152</v>
      </c>
      <c r="C108">
        <v>143</v>
      </c>
    </row>
    <row r="109" spans="1:3" hidden="1" x14ac:dyDescent="0.3">
      <c r="A109" t="s">
        <v>53</v>
      </c>
      <c r="B109" s="1" t="s">
        <v>54</v>
      </c>
      <c r="C109">
        <v>144</v>
      </c>
    </row>
    <row r="110" spans="1:3" hidden="1" x14ac:dyDescent="0.3">
      <c r="A110" t="s">
        <v>55</v>
      </c>
      <c r="B110" s="1" t="s">
        <v>56</v>
      </c>
      <c r="C110">
        <v>145</v>
      </c>
    </row>
    <row r="111" spans="1:3" hidden="1" x14ac:dyDescent="0.3">
      <c r="A111" t="s">
        <v>57</v>
      </c>
      <c r="B111" s="1" t="s">
        <v>58</v>
      </c>
      <c r="C111">
        <v>146</v>
      </c>
    </row>
    <row r="112" spans="1:3" hidden="1" x14ac:dyDescent="0.3">
      <c r="A112" t="s">
        <v>59</v>
      </c>
      <c r="B112" s="1" t="s">
        <v>60</v>
      </c>
      <c r="C112">
        <v>147</v>
      </c>
    </row>
    <row r="113" spans="1:3" hidden="1" x14ac:dyDescent="0.3">
      <c r="A113" t="s">
        <v>61</v>
      </c>
      <c r="B113" s="1" t="s">
        <v>62</v>
      </c>
      <c r="C113">
        <v>149</v>
      </c>
    </row>
    <row r="114" spans="1:3" hidden="1" x14ac:dyDescent="0.3">
      <c r="A114" t="s">
        <v>63</v>
      </c>
      <c r="B114" s="1" t="s">
        <v>64</v>
      </c>
      <c r="C114">
        <v>151</v>
      </c>
    </row>
    <row r="115" spans="1:3" hidden="1" x14ac:dyDescent="0.3">
      <c r="A115" t="s">
        <v>65</v>
      </c>
      <c r="B115" s="1" t="s">
        <v>66</v>
      </c>
      <c r="C115">
        <v>152</v>
      </c>
    </row>
    <row r="116" spans="1:3" hidden="1" x14ac:dyDescent="0.3">
      <c r="A116" t="s">
        <v>126</v>
      </c>
      <c r="B116" s="1" t="s">
        <v>36</v>
      </c>
      <c r="C116" s="17" t="s">
        <v>127</v>
      </c>
    </row>
    <row r="117" spans="1:3" hidden="1" x14ac:dyDescent="0.3">
      <c r="A117" t="s">
        <v>128</v>
      </c>
      <c r="B117" s="1" t="s">
        <v>37</v>
      </c>
      <c r="C117" s="17" t="s">
        <v>129</v>
      </c>
    </row>
    <row r="118" spans="1:3" hidden="1" x14ac:dyDescent="0.3">
      <c r="A118" t="s">
        <v>144</v>
      </c>
      <c r="B118" s="1" t="s">
        <v>38</v>
      </c>
      <c r="C118">
        <v>236</v>
      </c>
    </row>
    <row r="119" spans="1:3" hidden="1" x14ac:dyDescent="0.3">
      <c r="A119" t="s">
        <v>67</v>
      </c>
      <c r="B119" s="1" t="s">
        <v>68</v>
      </c>
      <c r="C119">
        <v>35</v>
      </c>
    </row>
    <row r="120" spans="1:3" hidden="1" x14ac:dyDescent="0.3">
      <c r="A120" t="s">
        <v>69</v>
      </c>
      <c r="B120" s="1" t="s">
        <v>70</v>
      </c>
      <c r="C120">
        <v>36</v>
      </c>
    </row>
    <row r="121" spans="1:3" hidden="1" x14ac:dyDescent="0.3">
      <c r="A121" t="s">
        <v>71</v>
      </c>
      <c r="B121" s="1" t="s">
        <v>72</v>
      </c>
      <c r="C121">
        <v>37</v>
      </c>
    </row>
    <row r="122" spans="1:3" hidden="1" x14ac:dyDescent="0.3">
      <c r="A122" t="s">
        <v>73</v>
      </c>
      <c r="B122" s="1" t="s">
        <v>74</v>
      </c>
      <c r="C122">
        <v>38</v>
      </c>
    </row>
    <row r="123" spans="1:3" hidden="1" x14ac:dyDescent="0.3">
      <c r="A123" t="s">
        <v>75</v>
      </c>
      <c r="B123" s="1" t="s">
        <v>76</v>
      </c>
      <c r="C123">
        <v>39</v>
      </c>
    </row>
    <row r="124" spans="1:3" hidden="1" x14ac:dyDescent="0.3">
      <c r="A124" t="s">
        <v>77</v>
      </c>
      <c r="B124" s="1" t="s">
        <v>78</v>
      </c>
      <c r="C124">
        <v>40</v>
      </c>
    </row>
    <row r="125" spans="1:3" hidden="1" x14ac:dyDescent="0.3">
      <c r="A125" t="s">
        <v>79</v>
      </c>
      <c r="B125" s="1" t="s">
        <v>80</v>
      </c>
      <c r="C125">
        <v>85</v>
      </c>
    </row>
    <row r="126" spans="1:3" hidden="1" x14ac:dyDescent="0.3">
      <c r="A126" t="s">
        <v>81</v>
      </c>
      <c r="B126" s="1" t="s">
        <v>82</v>
      </c>
      <c r="C126">
        <v>86</v>
      </c>
    </row>
    <row r="127" spans="1:3" hidden="1" x14ac:dyDescent="0.3">
      <c r="A127" t="s">
        <v>83</v>
      </c>
      <c r="B127" s="1" t="s">
        <v>84</v>
      </c>
      <c r="C127">
        <v>88</v>
      </c>
    </row>
    <row r="128" spans="1:3" s="19" customFormat="1" hidden="1" x14ac:dyDescent="0.3">
      <c r="A128" s="19" t="s">
        <v>136</v>
      </c>
      <c r="B128" s="19" t="s">
        <v>137</v>
      </c>
      <c r="C128" s="19">
        <v>65</v>
      </c>
    </row>
    <row r="129" spans="1:3" s="19" customFormat="1" hidden="1" x14ac:dyDescent="0.3">
      <c r="A129" s="19" t="s">
        <v>138</v>
      </c>
      <c r="B129" s="19" t="s">
        <v>139</v>
      </c>
      <c r="C129" s="19">
        <v>66</v>
      </c>
    </row>
    <row r="130" spans="1:3" s="19" customFormat="1" hidden="1" x14ac:dyDescent="0.3">
      <c r="A130" s="19" t="s">
        <v>140</v>
      </c>
      <c r="B130" s="19" t="s">
        <v>141</v>
      </c>
      <c r="C130" s="19">
        <v>67</v>
      </c>
    </row>
    <row r="131" spans="1:3" hidden="1" x14ac:dyDescent="0.3">
      <c r="A131" t="s">
        <v>85</v>
      </c>
      <c r="B131" s="1" t="s">
        <v>86</v>
      </c>
      <c r="C131">
        <v>310</v>
      </c>
    </row>
    <row r="132" spans="1:3" hidden="1" x14ac:dyDescent="0.3">
      <c r="A132" t="s">
        <v>87</v>
      </c>
      <c r="B132" s="1" t="s">
        <v>88</v>
      </c>
      <c r="C132">
        <v>312</v>
      </c>
    </row>
    <row r="133" spans="1:3" hidden="1" x14ac:dyDescent="0.3">
      <c r="A133" t="s">
        <v>89</v>
      </c>
      <c r="B133" s="1" t="s">
        <v>90</v>
      </c>
      <c r="C133">
        <v>313</v>
      </c>
    </row>
    <row r="134" spans="1:3" hidden="1" x14ac:dyDescent="0.3">
      <c r="A134" t="s">
        <v>91</v>
      </c>
      <c r="B134" s="1" t="s">
        <v>92</v>
      </c>
      <c r="C134">
        <v>226</v>
      </c>
    </row>
    <row r="135" spans="1:3" hidden="1" x14ac:dyDescent="0.3">
      <c r="A135" t="s">
        <v>93</v>
      </c>
      <c r="B135" s="1" t="s">
        <v>94</v>
      </c>
      <c r="C135">
        <v>227</v>
      </c>
    </row>
    <row r="136" spans="1:3" hidden="1" x14ac:dyDescent="0.3">
      <c r="A136" t="s">
        <v>95</v>
      </c>
      <c r="B136" s="1" t="s">
        <v>96</v>
      </c>
      <c r="C136">
        <v>228</v>
      </c>
    </row>
    <row r="137" spans="1:3" hidden="1" x14ac:dyDescent="0.3">
      <c r="A137" t="s">
        <v>97</v>
      </c>
      <c r="B137" s="1" t="s">
        <v>98</v>
      </c>
      <c r="C137">
        <v>239</v>
      </c>
    </row>
    <row r="138" spans="1:3" hidden="1" x14ac:dyDescent="0.3">
      <c r="A138" t="s">
        <v>99</v>
      </c>
      <c r="B138" s="1" t="s">
        <v>100</v>
      </c>
      <c r="C138">
        <v>92</v>
      </c>
    </row>
    <row r="139" spans="1:3" hidden="1" x14ac:dyDescent="0.3">
      <c r="A139" t="s">
        <v>101</v>
      </c>
      <c r="B139" s="1" t="s">
        <v>102</v>
      </c>
      <c r="C139">
        <v>273</v>
      </c>
    </row>
    <row r="140" spans="1:3" hidden="1" x14ac:dyDescent="0.3">
      <c r="A140" t="s">
        <v>103</v>
      </c>
      <c r="B140" s="1" t="s">
        <v>104</v>
      </c>
      <c r="C140">
        <v>275</v>
      </c>
    </row>
    <row r="141" spans="1:3" hidden="1" x14ac:dyDescent="0.3"/>
    <row r="142" spans="1:3" hidden="1" x14ac:dyDescent="0.3"/>
    <row r="143" spans="1:3" hidden="1" x14ac:dyDescent="0.3"/>
    <row r="144" spans="1:3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spans="1:1" hidden="1" x14ac:dyDescent="0.3"/>
    <row r="162" spans="1:1" hidden="1" x14ac:dyDescent="0.3"/>
    <row r="163" spans="1:1" hidden="1" x14ac:dyDescent="0.3"/>
    <row r="164" spans="1:1" hidden="1" x14ac:dyDescent="0.3"/>
    <row r="165" spans="1:1" hidden="1" x14ac:dyDescent="0.3"/>
    <row r="166" spans="1:1" hidden="1" x14ac:dyDescent="0.3"/>
    <row r="167" spans="1:1" hidden="1" x14ac:dyDescent="0.3"/>
    <row r="168" spans="1:1" hidden="1" x14ac:dyDescent="0.3"/>
    <row r="169" spans="1:1" hidden="1" x14ac:dyDescent="0.3"/>
    <row r="170" spans="1:1" hidden="1" x14ac:dyDescent="0.3">
      <c r="A170" t="s">
        <v>114</v>
      </c>
    </row>
    <row r="171" spans="1:1" hidden="1" x14ac:dyDescent="0.3">
      <c r="A171" t="s">
        <v>112</v>
      </c>
    </row>
    <row r="172" spans="1:1" hidden="1" x14ac:dyDescent="0.3">
      <c r="A172" t="s">
        <v>113</v>
      </c>
    </row>
  </sheetData>
  <sheetProtection algorithmName="SHA-512" hashValue="c69pfjfStG5ZBZbC5FJFT6o06aHwZvnS2EAKY/DPUm4HZ3QzTw7AngBjawrZS/GVDSVaaiAwUv+0DaZtwkjntA==" saltValue="TJN9kT9Z3DkcL60WVhCOJQ==" spinCount="100000" sheet="1" selectLockedCells="1"/>
  <mergeCells count="3">
    <mergeCell ref="A1:E1"/>
    <mergeCell ref="D4:E12"/>
    <mergeCell ref="D2:E2"/>
  </mergeCells>
  <dataValidations count="7">
    <dataValidation type="list" allowBlank="1" showInputMessage="1" showErrorMessage="1" sqref="D21:D50" xr:uid="{00000000-0002-0000-0000-000000000000}">
      <formula1>$A$171:$A$172</formula1>
    </dataValidation>
    <dataValidation type="list" allowBlank="1" showInputMessage="1" showErrorMessage="1" sqref="C21:C50" xr:uid="{00000000-0002-0000-0000-000001000000}">
      <formula1>$G$3:$G$7</formula1>
    </dataValidation>
    <dataValidation type="custom" allowBlank="1" showInputMessage="1" showErrorMessage="1" errorTitle="ERREUR FORMAT LICENCE" error="Le format de la licence n'est pas valide, veuillez réessayer" sqref="B14" xr:uid="{00000000-0002-0000-0000-000002000000}">
      <formula1>AND(COUNTIF(B14,"*-*-*"),MID(RIGHT(B14,7),1,1)="-",LEN(B14)=11,MID(RIGHT(B14,10),1,1)="-")</formula1>
    </dataValidation>
    <dataValidation type="custom" operator="equal" allowBlank="1" showInputMessage="1" showErrorMessage="1" errorTitle="ERREUR FORMAT LICENCE" error="Le format de la licence n'est pas valide, veuillez réessayer" sqref="A22:A50" xr:uid="{00000000-0002-0000-0000-000003000000}">
      <formula1>AND(COUNTIF(B22,"*-*-*"),MID(RIGHT(B22,7),1,1)="-",LEN(B22)=11,MID(RIGHT(B22,10),1,1)="-")</formula1>
    </dataValidation>
    <dataValidation type="list" allowBlank="1" showInputMessage="1" showErrorMessage="1" sqref="B10" xr:uid="{00000000-0002-0000-0000-000004000000}">
      <formula1>"0101,0102,02,03,04,06,07,08,09,10,11,13,14,22,25,27,33"</formula1>
    </dataValidation>
    <dataValidation type="custom" operator="equal" allowBlank="1" showInputMessage="1" showErrorMessage="1" errorTitle="ERREUR FORMAT LICENCE" error="Le format de la licence n'est pas valide, veuillez réessayer" sqref="A21" xr:uid="{00000000-0002-0000-0000-000005000000}">
      <formula1>AND(COUNTIF(A21,"*-*-*"),MID(RIGHT(A21,7),1,1)="-",LEN(A21)=11,MID(RIGHT(A21,10),1,1)="-")</formula1>
    </dataValidation>
    <dataValidation type="list" allowBlank="1" showInputMessage="1" showErrorMessage="1" sqref="B4" xr:uid="{00000000-0002-0000-0000-000006000000}">
      <formula1>$A$80:$A$140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Session</vt:lpstr>
      <vt:lpstr>ListeBrevet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Michel</cp:lastModifiedBy>
  <dcterms:created xsi:type="dcterms:W3CDTF">2019-12-11T10:18:00Z</dcterms:created>
  <dcterms:modified xsi:type="dcterms:W3CDTF">2020-10-07T16:41:45Z</dcterms:modified>
</cp:coreProperties>
</file>